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1"/>
  <workbookPr defaultThemeVersion="124226"/>
  <mc:AlternateContent xmlns:mc="http://schemas.openxmlformats.org/markup-compatibility/2006">
    <mc:Choice Requires="x15">
      <x15ac:absPath xmlns:x15ac="http://schemas.microsoft.com/office/spreadsheetml/2010/11/ac" url="C:\Users\Aux Vinculación\Desktop\"/>
    </mc:Choice>
  </mc:AlternateContent>
  <xr:revisionPtr revIDLastSave="0" documentId="11_3BF24FD9F9642368C63EBE2E2381B0B00EB42CA8" xr6:coauthVersionLast="47" xr6:coauthVersionMax="47" xr10:uidLastSave="{00000000-0000-0000-0000-000000000000}"/>
  <bookViews>
    <workbookView xWindow="0" yWindow="0" windowWidth="16815" windowHeight="7650" xr2:uid="{00000000-000D-0000-FFFF-FFFF00000000}"/>
  </bookViews>
  <sheets>
    <sheet name="CATALOGO R.P" sheetId="6" r:id="rId1"/>
    <sheet name="Hoja3" sheetId="9" r:id="rId2"/>
  </sheets>
  <externalReferences>
    <externalReference r:id="rId3"/>
  </externalReferences>
  <definedNames>
    <definedName name="Hidden_13">[1]Hidden_1!$A$1:$A$4</definedName>
    <definedName name="_xlnm.Print_Titles" localSheetId="0">'CATALOGO R.P'!$1:$2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<sst xmlns="http://schemas.openxmlformats.org/spreadsheetml/2006/main" count="161" uniqueCount="134">
  <si>
    <r>
      <rPr>
        <b/>
        <sz val="22"/>
        <color theme="1"/>
        <rFont val="Montserrat Light"/>
      </rPr>
      <t>JEFATURA DE DEPARTAMENTO DE VINCULACIÓN Y EXTENSIÓN</t>
    </r>
    <r>
      <rPr>
        <b/>
        <sz val="18"/>
        <color theme="1"/>
        <rFont val="Montserrat Light"/>
      </rPr>
      <t xml:space="preserve">
</t>
    </r>
    <r>
      <rPr>
        <b/>
        <sz val="16"/>
        <color theme="1"/>
        <rFont val="Montserrat Light"/>
      </rPr>
      <t>CATALOGO DE DEPENDENCIAS PARA RESIDENCIA PROFESIONAL 2025</t>
    </r>
  </si>
  <si>
    <t>ID</t>
  </si>
  <si>
    <t>DEPENDENCIA</t>
  </si>
  <si>
    <t>Lugar</t>
  </si>
  <si>
    <t>Total de vacantes disponibles</t>
  </si>
  <si>
    <t>Perfil requerido</t>
  </si>
  <si>
    <t>Responsable</t>
  </si>
  <si>
    <t>Cargo</t>
  </si>
  <si>
    <t>Teléfono</t>
  </si>
  <si>
    <t>Observaciones</t>
  </si>
  <si>
    <r>
      <t>Moviliaría</t>
    </r>
    <r>
      <rPr>
        <sz val="16"/>
        <color rgb="FFFF0000"/>
        <rFont val="Montserrat"/>
      </rPr>
      <t xml:space="preserve"> </t>
    </r>
    <r>
      <rPr>
        <sz val="16"/>
        <color theme="1"/>
        <rFont val="Montserrat"/>
      </rPr>
      <t>Casvia</t>
    </r>
    <r>
      <rPr>
        <sz val="16"/>
        <color rgb="FFFF0000"/>
        <rFont val="Montserrat"/>
      </rPr>
      <t xml:space="preserve"> </t>
    </r>
  </si>
  <si>
    <t>Tlatlauquitepec</t>
  </si>
  <si>
    <t xml:space="preserve">2 Hombres y 1 mujer </t>
  </si>
  <si>
    <t>Ing. Civil</t>
  </si>
  <si>
    <t xml:space="preserve">Mtro.Jorge Miguel </t>
  </si>
  <si>
    <t>Gerente General</t>
  </si>
  <si>
    <t>de preferencia que sepan conducir , favor de informar antes al departamento de vinculación , pasar anotarse</t>
  </si>
  <si>
    <t xml:space="preserve">C.F.E </t>
  </si>
  <si>
    <t>Mazatepec</t>
  </si>
  <si>
    <t>Contador Público</t>
  </si>
  <si>
    <t xml:space="preserve">Ulises González </t>
  </si>
  <si>
    <t>Centro Recreativo Atememilaco</t>
  </si>
  <si>
    <t>Atememilaco</t>
  </si>
  <si>
    <t>Acuicultura</t>
  </si>
  <si>
    <t>Ruperto Chino Sánchez</t>
  </si>
  <si>
    <t>Productor Acuicola</t>
  </si>
  <si>
    <t>Peces Frescos la palma</t>
  </si>
  <si>
    <t>Olintla Puebla</t>
  </si>
  <si>
    <t>Miguel Sotero V.</t>
  </si>
  <si>
    <t>784-120-64-67</t>
  </si>
  <si>
    <t>Acuiver</t>
  </si>
  <si>
    <t xml:space="preserve">Veracruz </t>
  </si>
  <si>
    <t>Biologo Juan Manuel Hérnandez</t>
  </si>
  <si>
    <t xml:space="preserve">Empresa de Contadores </t>
  </si>
  <si>
    <t>Puebla</t>
  </si>
  <si>
    <t>Mtro. Gerardo</t>
  </si>
  <si>
    <t>9</t>
  </si>
  <si>
    <t>1</t>
  </si>
  <si>
    <t>4</t>
  </si>
  <si>
    <t>10</t>
  </si>
  <si>
    <t>2</t>
  </si>
  <si>
    <t>7</t>
  </si>
  <si>
    <t>13</t>
  </si>
  <si>
    <t>14</t>
  </si>
  <si>
    <t>590329</t>
  </si>
  <si>
    <t>342821</t>
  </si>
  <si>
    <t>342809</t>
  </si>
  <si>
    <t>342812</t>
  </si>
  <si>
    <t>342803</t>
  </si>
  <si>
    <t>342806</t>
  </si>
  <si>
    <t>342807</t>
  </si>
  <si>
    <t>342814</t>
  </si>
  <si>
    <t>342815</t>
  </si>
  <si>
    <t>342810</t>
  </si>
  <si>
    <t>342819</t>
  </si>
  <si>
    <t>342823</t>
  </si>
  <si>
    <t>342816</t>
  </si>
  <si>
    <t>342820</t>
  </si>
  <si>
    <t xml:space="preserve">CONVENIOS DE COORDINACIÓN, DE CONCERTACIÓN CON EL SECTOR SOCIAL O PRIVADO. </t>
  </si>
  <si>
    <t>Tipo de convenio (catálogo)</t>
  </si>
  <si>
    <t>Denominación del convenio</t>
  </si>
  <si>
    <t>Fecha de firma del convenio</t>
  </si>
  <si>
    <t>Persona con quien se celebra el convenio</t>
  </si>
  <si>
    <t>Objetivo(s) del convenio</t>
  </si>
  <si>
    <t>Inicio de vigencia del convenio</t>
  </si>
  <si>
    <t>Término del period de vigencia del convenio</t>
  </si>
  <si>
    <t>De colaboración con el sector público</t>
  </si>
  <si>
    <t>Convenio General de Colaboración con la Universidad Tecnológica de Puebla</t>
  </si>
  <si>
    <t>Bernardo Huerta Couttolen</t>
  </si>
  <si>
    <t xml:space="preserve">Impulsar el "Ecosistema Estatal de Robótica" para hacer del desarrollo científico, tecnológico y la innovación pilares para el progreso económico y social sostenible procurando asímismo. Implementar un "Núcleo Académico de Robótica" con lo establecido en el proyecto "Diseño e implementación del Ecosistema Estatal de Robótica del estado de Puebla" buscando generar las mejores prácticas para que sean repliadas en los demás Núcleos de Robótica. Además, ambas partes se comprometen a involucrar a su comunidad educativa en la participación activa para la generación de proyectos de robótica. </t>
  </si>
  <si>
    <t>Indefinido</t>
  </si>
  <si>
    <t>De concertación con el sector social</t>
  </si>
  <si>
    <t>Convenio General de Colaboración Jardín Botánico Xoxoctic A.C.</t>
  </si>
  <si>
    <t>Edgar Balderas García</t>
  </si>
  <si>
    <t>Establecer las bases generales y unir esfuerzos para llevar a cabo acciones conjuntas de colaboración científica, tecnológica, académica, desarrollo profesional, difusión de actividades Culturales, Sociales, Vinculación, prestación de Servicio Social, Residencia Profesional de interés de ambas partes en los términos de las atribuciones que les confieren las leyes que las rigen y mediante programas específicos. Apoyar la participación de estudiantes de posgrados de ambas partes en proyectos de investigación de las mismas, acciones conducentes a la transferencia de tecnologías elazadas y capacitación profesional mediante programas de aprendizaje a distancia.</t>
  </si>
  <si>
    <t>De concertación con el sector privado</t>
  </si>
  <si>
    <t>Convenio General de Colaboración de la CMIC</t>
  </si>
  <si>
    <t>Héctor Alberto Sánchez Morales</t>
  </si>
  <si>
    <t>Convienen unir sus esfuerzos y respectivas capacidades para instrumentar y establecer las bases de colaboración a través de las cuales promuevan conjuntamente el apoyo en vinculación interinstitucional, extensión universitaria, capacidad y residencia profesional. Desarrollar proyectos de investigación para la creación de un mecanismo de coordinación entre ambas partes y la colaboración en la formación de capital humano a través del modelo dual.</t>
  </si>
  <si>
    <t>Convenio General de Colaboración con la UT Oriental</t>
  </si>
  <si>
    <t>Jorge Alfonso Martagón Mirón</t>
  </si>
  <si>
    <t>Establecer las bases y mecanismos operativos para la coordinación académica, desarrollo y ejecución de programas, proyectos y acciones de vinculación que de manera enunciativa más no limitativa se señalan a continuación: desarrollo tecnológico e investigación aplicada;; estancias y estadías profesionales o Residencia Profesional; Servicio Social, Escuela Práctica /Modelo Dual, Servicios Tecnológicos; organización de eventos de extensión universitaria y difusión cultural; Visitas Industriales y Académicas; elaboración de programas de interés común; publicaciones y Movilidad Académica.</t>
  </si>
  <si>
    <t>Convenio General de Colaboración con el. H. Ayuntamiento de Zacapoaxtla</t>
  </si>
  <si>
    <t>Evelio Navarro Lara</t>
  </si>
  <si>
    <t xml:space="preserve">Establecer las bases generales y unir esfuerzos para llevar a cabo acciones conjuntas de colaboración académica, desarrollo profesional, difusión de actividades culturales, sociales prestación de Servicio Social, Residencia Profesional y Planes de Educación Dual de Interés, en los términos de las atribuciónes que les confiere las leyes que las riguen y mediante programas específicos. Investigación científica, desarrollo tecnológico y proyectos. Intercambio de infraestructura, asesoriamiento en los campos de interés, capacitación profesional y programas de aprendizaje a distancia. </t>
  </si>
  <si>
    <t>De coordinación con el sector público</t>
  </si>
  <si>
    <t>Convenio General de Colaboración con el Gobierno del Estado</t>
  </si>
  <si>
    <t>Julio Miguel Huerta Gómez</t>
  </si>
  <si>
    <t xml:space="preserve">Con el fin de que se efectúen acciones y procesos para la evaluación de los Ayuntamientos participantes en la Guía Consultiva de Desempeño Municipal, la cual es una estrategia de alcance nacional dispuesta por el Instituto Nacional para el Federalismo (INAFED), compuesta de ocho módulos los cuales son: Organización, Hacienda, Gestión del territorio, Servicios públicos, Medio ambiente, Desarrollo Social, Desarrollo Económico y Gobierno abierto; siendo los módulos de  Organización y Hacienda, de los que versara el presente convenio, pudiendo en su momento, abarcar todos los módulos a juicio de “LAS PARTES”. </t>
  </si>
  <si>
    <t>Convenio General de Colaboración con Hidraúlica Termoplus S.A DE C.V</t>
  </si>
  <si>
    <t>Rodrigo Felipe Sánchez Conde</t>
  </si>
  <si>
    <t>Con el propósito de mejorar el nivel académico y la competitividad de las empresas en el ámbito nacional e internacional. Asimismo, conjuntar sus esfuerzos para realizar acciones de apoyo mutuo a través de la impartición de cursos, conferencias, eventos que tiendan a promover la ciencia y tecnología, favorecer la adquisición de conocimientos y experiencia efectiva que permita la participación en el sector hidráulico</t>
  </si>
  <si>
    <t>Convenio General de Colaboración con ITS Ciudad Serdán</t>
  </si>
  <si>
    <t>Damaris Arcelia Sosa Escobar</t>
  </si>
  <si>
    <t>Establecer las bases generales y unir esfuerzos para llevar a cabo actividades conjuntas de: investigación, docencia, colaboración académica, desarrollo profesional, difusión de actividades culturales, artísticas, deportivas, sociales, de prestación de servicio social y/o prácticas profesionales, residencia profesional, educación dual, bolsa de trabajo, todas éstas de interés para las partes en los términos de las atribuciones que les confieren las leyes que los rigen y mediante programas específicos.</t>
  </si>
  <si>
    <t>Convenio General de Colaboración con UO Global Universidad</t>
  </si>
  <si>
    <t>Sofia Zacatzi Rosas</t>
  </si>
  <si>
    <t xml:space="preserve">Obtener acceso a examen de admisión en forma gratuita. Aplica Beca Convenio aplicará presentando identificación vigente que haga constar su calidad de colaborador o trabajador del ITSTL. La Beca es extensiva a familiares de primer grado presentando documentación que lo compruebe. Para que los beneficiarios mantengan su beca, bastará que cumplan las disposiciones del Reglamento Institucional y realicen el pago oportuno de sus colegiaturas y servicios que en general, determine UO Global. </t>
  </si>
  <si>
    <t>Convenio General de Colaboración con ITS San Martin Texmelucan</t>
  </si>
  <si>
    <t>Mauricio Escobar Martínez</t>
  </si>
  <si>
    <t>El objeto del presente Convenio General es Regular y Establecer las bases conforme a las cuales, habrán de emprender acciones conjuntas, formadas por los titulares de ambas
Unidades Administrativas</t>
  </si>
  <si>
    <t>Convenio General de Colaboración con la Granja Acuícola "Los Laureles"</t>
  </si>
  <si>
    <t>Madai Millán Cuevas</t>
  </si>
  <si>
    <t>Establecer las bases generales y unir esfuerzos para llevar a cabo acciones conjuntas de colaboración académica, desarrollo profesional, difusión de actividades culturales, sociales, prestación de Servicio Social, Residencia Profesional, de interés de ambas partes, en los términos de las atribuciones que les confieren las leyes que las rigen y mediante programas específicos.</t>
  </si>
  <si>
    <t xml:space="preserve">Convenio General de Colaboración con la Nutriologa Edith Tzompantzi </t>
  </si>
  <si>
    <t>Edith Tzompantzi Netzahuacoyotl</t>
  </si>
  <si>
    <t>Fortalecer la salud nutricional de las y los estudiantes, así como el personal administrativo y docente de esta Institución, y así fomentar que nuestra comunidad tanto estudiantil como administrativa tengan la herramienta y poder elegir una buena nutrición y llevar a cabo una vida más sana y fortalecida.</t>
  </si>
  <si>
    <t>Convenio General de Colaboración con la Optica Visión Center</t>
  </si>
  <si>
    <t>Roger John Vite Pasachez</t>
  </si>
  <si>
    <t>Ofrecer al personal de el Instituto Tecnológico Superior de Tlatlauquitepec,  servicios profesionales relacionados con oftalmología, optometría y laboratorio, prescripción de tratamientos, así como lentes, armazones y accesorios para corregir problemas visuales, a precios más bajos a los que se ofrecen normalmente al público en general y en mejores condiciones de pagos.</t>
  </si>
  <si>
    <t>Convenio General de Colaboración con el ICATEP</t>
  </si>
  <si>
    <t>David Jonathan Salazar Mendiguchía</t>
  </si>
  <si>
    <t>Unir esfuerzos para llevar a cabo actividades conjuntas de investigación, docencia, colaboración académica, desarrollo profesional, difusión de actividades culturales, artísticas, deportivas, sociales, de prestación de servicio social y/o prácticas profesionales, residencia profesional y educación dual.</t>
  </si>
  <si>
    <t>Convenio General de Colaboración con el Colegio de Puebla</t>
  </si>
  <si>
    <t>Yenifer López Guzmán</t>
  </si>
  <si>
    <t xml:space="preserve">Realizar en el ámbito de sus respectivas competencias, actividades que propicien el máximo desarrollo institucional a través de la formación y especialización de recursos humanos, elaboración de proyectos de investigaciones conjuntas, desarrollo de programas tecnológicos y académicos, asesorías académicas, intercambio de información, publicaciones en los campos afines de interés, así como aquellas acciones relacionadas con actividades académicas y de invesgticación que de manera conjunta acuerden. </t>
  </si>
  <si>
    <t>Convenio General de Colaboración con la Cafetería</t>
  </si>
  <si>
    <t>Karla Ivonne Pérez</t>
  </si>
  <si>
    <t xml:space="preserve">Para beneficios de la comunidad Estudiantil "La Cafetería" ofrece los precios más bajos, mejor calidad, higiene y servicio así cómo una beca alimenticia a veinte estudiantes de la cuál diez serán proporcionadas por "La Cafetería" y 10 por el "Instituto". </t>
  </si>
  <si>
    <t>Convenio General de Colaboración con la Asociación Mexicana de Contadores Públicos</t>
  </si>
  <si>
    <t>Jesús Rubén De la Fuente Ruíz</t>
  </si>
  <si>
    <t xml:space="preserve">Realizar acciones en beneficio de la Contaduría Pública en la docencia y la carrera profesional, intercambiar conocimientos, avances e innovaciones en la carrera profesional contable así cómo desarrollar proyectos de forma conjunta de investigación científica, tecnológica o académica en aquellos temas de interés mutuo. </t>
  </si>
  <si>
    <t>Convenio General de Colaboración con la Compañía de Energía Mexicana S.A. de C.V.</t>
  </si>
  <si>
    <t>Sergio Paul Ramírez Nuñez</t>
  </si>
  <si>
    <t xml:space="preserve">Llevar a cabo acciones conjuntas de colaboración académica y programas conjuntos de desarrollo profesional, difusión de actividades culturales, sociales, Residencia Profesional y Programas de Educación Dual, Visitas Industriales, Programas de Prácticas y/o Estadías Técnicas Docentes de interés de ambas partes. El convenio se desarrollará a través de investigación científicam desarrollo tecnológico, intercambio de infraestructura, asesoramiento,  entre otras acciones mediante programas y áreas específicas. </t>
  </si>
  <si>
    <t>Instituto Tecnológico de Estudios Superirores de la Región Carbonifera</t>
  </si>
  <si>
    <t>Dr. Luis Carlos Longares Vidal</t>
  </si>
  <si>
    <t>La transferencia de tecnología específica relacionada con el "Sistema de Evaluación Docente",   de propiedad exclusiva "ITESRC". Este software facilita la evaluación de los docentes por parte de estudiantes, conforme los instrumentos definidos por el Tecnológico Nacional de México (TecNM) con el propósito de obtener la información valiosa que contribuye a mejorar el proceso educativo.</t>
  </si>
  <si>
    <t>Universidad Politecnica Metropólitana de Puebla</t>
  </si>
  <si>
    <t>C. GEORGINA FIERRO SOSA</t>
  </si>
  <si>
    <t>El día 29 de octubre del 2024 se firmó convenio con la Universidad Politécnica Metropolitana de Puebla (UPMP), con el propósito de impulsar el servicio social, estancias y residencias profesionales. Este acuerdo también fomenta la colaboración en redes y proyectos de investigación orientados a resolver problemáticas que contribuyan al desarrollo regional.</t>
  </si>
  <si>
    <t>Universidad Tecnológica de Puebla</t>
  </si>
  <si>
    <t>MTRO. VÍCTOR MANUEL ROSALES MUÑOZ</t>
  </si>
  <si>
    <t>El día 04 de Noviembre del 2024, el personal directivo del Instituto Tecnológico Superior de Tlatlauquitepec firmó un convenio de colaboración con la Universidad Tecnológica de Puebla. Este acuerdo tiene como objetivo principal abrir nuevas oportunidades para nuestros estudiantes, brindándoles acceso a residencias, prácticas y estadías que fortalecerán su formación profesional.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</si>
</sst>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Montserrat Light"/>
    </font>
    <font>
      <b/>
      <sz val="18"/>
      <color theme="1"/>
      <name val="Montserrat Light"/>
    </font>
    <font>
      <b/>
      <sz val="22"/>
      <color theme="1"/>
      <name val="Montserrat Light"/>
    </font>
    <font>
      <b/>
      <sz val="16"/>
      <color theme="1"/>
      <name val="Montserrat Light"/>
    </font>
    <font>
      <sz val="16"/>
      <color theme="1"/>
      <name val="Montserrat Light"/>
    </font>
    <font>
      <sz val="16"/>
      <color rgb="FF000000"/>
      <name val="Montserrat Light"/>
    </font>
    <font>
      <sz val="16"/>
      <color theme="1"/>
      <name val="Montserrat"/>
    </font>
    <font>
      <sz val="16"/>
      <color rgb="FF000000"/>
      <name val="Montserrat"/>
    </font>
    <font>
      <sz val="16"/>
      <name val="Montserrat"/>
    </font>
    <font>
      <sz val="16"/>
      <color rgb="FFFF0000"/>
      <name val="Montserrat"/>
    </font>
    <font>
      <sz val="16"/>
      <color rgb="FF000000"/>
      <name val="Calibri"/>
      <family val="2"/>
      <scheme val="minor"/>
    </font>
    <font>
      <sz val="16"/>
      <color indexed="8"/>
      <name val="Calibri"/>
      <family val="2"/>
      <scheme val="minor"/>
    </font>
    <font>
      <sz val="10"/>
      <color indexed="8"/>
      <name val="Arial"/>
      <family val="2"/>
    </font>
    <font>
      <sz val="11"/>
      <color indexed="8"/>
      <name val="Calibri"/>
      <family val="2"/>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rgb="FFE1E1E1"/>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auto="1"/>
      </bottom>
      <diagonal/>
    </border>
  </borders>
  <cellStyleXfs count="2">
    <xf numFmtId="0" fontId="0" fillId="0" borderId="0"/>
    <xf numFmtId="0" fontId="15" fillId="0" borderId="0"/>
  </cellStyleXfs>
  <cellXfs count="29">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7" fillId="4" borderId="1" xfId="0" applyFont="1" applyFill="1" applyBorder="1" applyAlignment="1">
      <alignment horizontal="center" vertical="center" wrapText="1"/>
    </xf>
    <xf numFmtId="0" fontId="13" fillId="5" borderId="1" xfId="0" applyFont="1" applyFill="1" applyBorder="1" applyAlignment="1">
      <alignment horizontal="center" wrapText="1"/>
    </xf>
    <xf numFmtId="0" fontId="14"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13" fillId="0" borderId="0" xfId="0" applyFont="1" applyAlignment="1">
      <alignment horizontal="right" wrapText="1"/>
    </xf>
    <xf numFmtId="14" fontId="15" fillId="0" borderId="0" xfId="1" applyNumberFormat="1" applyAlignment="1">
      <alignment wrapText="1"/>
    </xf>
    <xf numFmtId="14" fontId="0" fillId="0" borderId="0" xfId="0" applyNumberFormat="1" applyAlignment="1">
      <alignment horizontal="right" wrapText="1"/>
    </xf>
    <xf numFmtId="14" fontId="0" fillId="0" borderId="0" xfId="0" applyNumberFormat="1"/>
    <xf numFmtId="0" fontId="2" fillId="0" borderId="0" xfId="0" applyFont="1" applyAlignment="1">
      <alignment horizontal="center" vertical="center" wrapText="1"/>
    </xf>
    <xf numFmtId="0" fontId="2" fillId="0" borderId="0" xfId="0" applyFont="1" applyAlignment="1">
      <alignment horizontal="center" vertical="center"/>
    </xf>
    <xf numFmtId="0" fontId="11" fillId="0" borderId="6" xfId="0" applyFont="1" applyBorder="1" applyAlignment="1">
      <alignment horizontal="center"/>
    </xf>
    <xf numFmtId="0" fontId="12" fillId="0" borderId="6" xfId="0" applyFont="1" applyBorder="1" applyAlignment="1">
      <alignment horizontal="center"/>
    </xf>
  </cellXfs>
  <cellStyles count="2">
    <cellStyle name="Normal" xfId="0" builtinId="0"/>
    <cellStyle name="Normal 2" xfId="1" xr:uid="{00000000-0005-0000-0000-000001000000}"/>
  </cellStyles>
  <dxfs count="10">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numFmt numFmtId="0" formatCode="General"/>
      <fill>
        <patternFill>
          <fgColor indexed="64"/>
          <bgColor theme="9"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6"/>
        <name val="Montserrat"/>
        <scheme val="none"/>
      </font>
      <fill>
        <patternFill>
          <fgColor indexed="64"/>
          <bgColor theme="9" tint="0.79998168889431442"/>
        </patternFill>
      </fill>
      <alignment horizontal="center" vertical="center" textRotation="0" wrapText="1" indent="0" justifyLastLine="0" shrinkToFit="0" readingOrder="0"/>
    </dxf>
    <dxf>
      <font>
        <strike val="0"/>
        <outline val="0"/>
        <shadow val="0"/>
        <vertAlign val="baseline"/>
        <sz val="16"/>
        <name val="Montserrat"/>
        <scheme val="none"/>
      </font>
      <fill>
        <patternFill patternType="solid">
          <fgColor indexed="64"/>
          <bgColor theme="9" tint="-0.499984740745262"/>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4551218</xdr:colOff>
      <xdr:row>0</xdr:row>
      <xdr:rowOff>720436</xdr:rowOff>
    </xdr:from>
    <xdr:ext cx="967188" cy="342786"/>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24315593" y="720436"/>
          <a:ext cx="96718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600" b="1">
              <a:latin typeface="+mn-lt"/>
            </a:rPr>
            <a:t>F-DV-028</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Informacio&#769;n%20Convenio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42812"/>
    </sheetNames>
    <sheetDataSet>
      <sheetData sheetId="0"/>
      <sheetData sheetId="1">
        <row r="1">
          <cell r="A1" t="str">
            <v>De concertación con el sector privado</v>
          </cell>
        </row>
        <row r="2">
          <cell r="A2" t="str">
            <v>De concertación con el sector social</v>
          </cell>
        </row>
        <row r="3">
          <cell r="A3" t="str">
            <v>De coordinación con el sector público</v>
          </cell>
        </row>
        <row r="4">
          <cell r="A4" t="str">
            <v>De colaboración con el sector público</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2:I13" totalsRowShown="0" headerRowDxfId="9" dataDxfId="8">
  <autoFilter ref="A2:I13" xr:uid="{00000000-0009-0000-0100-000001000000}"/>
  <tableColumns count="9">
    <tableColumn id="1" xr3:uid="{00000000-0010-0000-0000-000001000000}" name="ID" dataDxfId="7"/>
    <tableColumn id="11" xr3:uid="{00000000-0010-0000-0000-00000B000000}" name="DEPENDENCIA" dataDxfId="6"/>
    <tableColumn id="3" xr3:uid="{00000000-0010-0000-0000-000003000000}" name="Lugar"/>
    <tableColumn id="14" xr3:uid="{00000000-0010-0000-0000-00000E000000}" name="Total de vacantes disponibles" dataDxfId="5"/>
    <tableColumn id="17" xr3:uid="{00000000-0010-0000-0000-000011000000}" name="Perfil requerido" dataDxfId="4"/>
    <tableColumn id="26" xr3:uid="{00000000-0010-0000-0000-00001A000000}" name="Responsable" dataDxfId="3"/>
    <tableColumn id="29" xr3:uid="{00000000-0010-0000-0000-00001D000000}" name="Cargo" dataDxfId="2"/>
    <tableColumn id="35" xr3:uid="{00000000-0010-0000-0000-000023000000}" name="Teléfono" dataDxfId="1"/>
    <tableColumn id="41" xr3:uid="{00000000-0010-0000-0000-000029000000}" name="Observacione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zoomScale="56" zoomScaleNormal="49" zoomScaleSheetLayoutView="26" zoomScalePageLayoutView="60" workbookViewId="0">
      <selection activeCell="C7" sqref="C7"/>
    </sheetView>
  </sheetViews>
  <sheetFormatPr defaultColWidth="11.42578125" defaultRowHeight="18"/>
  <cols>
    <col min="1" max="1" width="4.5703125" style="1" customWidth="1"/>
    <col min="2" max="2" width="76" style="1" customWidth="1"/>
    <col min="3" max="3" width="27.7109375" style="2" customWidth="1"/>
    <col min="4" max="4" width="37.42578125" style="1" customWidth="1"/>
    <col min="5" max="5" width="45.85546875" style="1" bestFit="1" customWidth="1"/>
    <col min="6" max="6" width="52.140625" style="1" customWidth="1"/>
    <col min="7" max="7" width="75.7109375" style="2" bestFit="1" customWidth="1"/>
    <col min="8" max="8" width="84.42578125" style="1" customWidth="1"/>
    <col min="9" max="9" width="53.28515625" style="1" customWidth="1"/>
    <col min="10" max="16384" width="11.42578125" style="1"/>
  </cols>
  <sheetData>
    <row r="1" spans="1:9" ht="96" customHeight="1">
      <c r="A1" s="25" t="s">
        <v>0</v>
      </c>
      <c r="B1" s="26"/>
      <c r="C1" s="26"/>
      <c r="D1" s="26"/>
      <c r="E1" s="26"/>
      <c r="F1" s="26"/>
      <c r="G1" s="26"/>
      <c r="H1" s="26"/>
    </row>
    <row r="2" spans="1:9" s="16" customFormat="1" ht="114.75" customHeight="1">
      <c r="A2" s="16" t="s">
        <v>1</v>
      </c>
      <c r="B2" s="16" t="s">
        <v>2</v>
      </c>
      <c r="C2" s="16" t="s">
        <v>3</v>
      </c>
      <c r="D2" s="16" t="s">
        <v>4</v>
      </c>
      <c r="E2" s="16" t="s">
        <v>5</v>
      </c>
      <c r="F2" s="16" t="s">
        <v>6</v>
      </c>
      <c r="G2" s="16" t="s">
        <v>7</v>
      </c>
      <c r="H2" s="16" t="s">
        <v>8</v>
      </c>
      <c r="I2" s="16" t="s">
        <v>9</v>
      </c>
    </row>
    <row r="3" spans="1:9" s="14" customFormat="1" ht="90.75" customHeight="1">
      <c r="A3" s="14">
        <v>1</v>
      </c>
      <c r="B3" s="14" t="s">
        <v>10</v>
      </c>
      <c r="C3" s="14" t="s">
        <v>11</v>
      </c>
      <c r="D3" s="15" t="s">
        <v>12</v>
      </c>
      <c r="E3" s="14" t="s">
        <v>13</v>
      </c>
      <c r="F3" s="14" t="s">
        <v>14</v>
      </c>
      <c r="G3" s="14" t="s">
        <v>15</v>
      </c>
      <c r="H3" s="15">
        <v>2331320009</v>
      </c>
      <c r="I3" s="14" t="s">
        <v>16</v>
      </c>
    </row>
    <row r="4" spans="1:9" s="14" customFormat="1" ht="86.25" customHeight="1">
      <c r="A4" s="14">
        <v>2</v>
      </c>
      <c r="B4" s="14" t="s">
        <v>17</v>
      </c>
      <c r="C4" s="14" t="s">
        <v>18</v>
      </c>
      <c r="D4" s="15">
        <v>2</v>
      </c>
      <c r="E4" s="14" t="s">
        <v>19</v>
      </c>
      <c r="F4" s="14" t="s">
        <v>20</v>
      </c>
      <c r="G4" s="14" t="s">
        <v>15</v>
      </c>
      <c r="H4" s="14">
        <v>2331460930</v>
      </c>
    </row>
    <row r="5" spans="1:9" s="14" customFormat="1" ht="87.75" customHeight="1">
      <c r="A5" s="14">
        <v>3</v>
      </c>
      <c r="B5" s="14" t="s">
        <v>21</v>
      </c>
      <c r="C5" s="14" t="s">
        <v>22</v>
      </c>
      <c r="D5" s="15">
        <v>1</v>
      </c>
      <c r="E5" s="14" t="s">
        <v>23</v>
      </c>
      <c r="F5" s="14" t="s">
        <v>24</v>
      </c>
      <c r="G5" s="14" t="s">
        <v>25</v>
      </c>
      <c r="H5" s="15">
        <v>2331460778</v>
      </c>
    </row>
    <row r="6" spans="1:9" s="14" customFormat="1" ht="93.75" customHeight="1">
      <c r="A6" s="14">
        <v>4</v>
      </c>
      <c r="B6" s="14" t="s">
        <v>26</v>
      </c>
      <c r="C6" s="14" t="s">
        <v>27</v>
      </c>
      <c r="D6" s="15">
        <v>1</v>
      </c>
      <c r="E6" s="14" t="s">
        <v>23</v>
      </c>
      <c r="F6" s="14" t="s">
        <v>28</v>
      </c>
      <c r="G6" s="14" t="s">
        <v>25</v>
      </c>
      <c r="H6" s="15" t="s">
        <v>29</v>
      </c>
    </row>
    <row r="7" spans="1:9" s="14" customFormat="1" ht="93.75" customHeight="1">
      <c r="A7" s="14">
        <v>5</v>
      </c>
      <c r="B7" s="14" t="s">
        <v>30</v>
      </c>
      <c r="C7" s="14" t="s">
        <v>31</v>
      </c>
      <c r="D7" s="14">
        <v>1</v>
      </c>
      <c r="E7" s="14" t="s">
        <v>23</v>
      </c>
      <c r="F7" s="14" t="s">
        <v>32</v>
      </c>
      <c r="G7" s="14" t="s">
        <v>15</v>
      </c>
      <c r="H7" s="14">
        <v>2299587336</v>
      </c>
    </row>
    <row r="8" spans="1:9" s="14" customFormat="1" ht="61.5" customHeight="1">
      <c r="A8" s="14">
        <v>6</v>
      </c>
      <c r="B8" s="14" t="s">
        <v>33</v>
      </c>
      <c r="C8" s="14" t="s">
        <v>34</v>
      </c>
      <c r="D8" s="14">
        <v>2</v>
      </c>
      <c r="E8" s="14" t="s">
        <v>19</v>
      </c>
      <c r="F8" s="14" t="s">
        <v>35</v>
      </c>
      <c r="G8" s="14" t="s">
        <v>15</v>
      </c>
      <c r="H8" s="14">
        <v>2331132661</v>
      </c>
    </row>
    <row r="9" spans="1:9" s="14" customFormat="1" ht="61.5" customHeight="1">
      <c r="A9" s="14">
        <v>7</v>
      </c>
    </row>
    <row r="10" spans="1:9" s="14" customFormat="1" ht="61.5" customHeight="1">
      <c r="A10" s="14">
        <v>8</v>
      </c>
    </row>
    <row r="11" spans="1:9" s="8" customFormat="1" ht="24">
      <c r="A11" s="8">
        <v>9</v>
      </c>
    </row>
    <row r="12" spans="1:9" s="3" customFormat="1" ht="61.5" customHeight="1">
      <c r="A12" s="9">
        <v>10</v>
      </c>
      <c r="B12" s="10"/>
      <c r="C12" s="10"/>
      <c r="D12" s="12"/>
      <c r="E12" s="12"/>
      <c r="F12" s="12"/>
      <c r="G12" s="12"/>
      <c r="H12" s="12"/>
      <c r="I12" s="13"/>
    </row>
    <row r="13" spans="1:9" s="5" customFormat="1" ht="54" customHeight="1">
      <c r="A13" s="9">
        <v>11</v>
      </c>
      <c r="B13" s="10"/>
      <c r="C13" s="10"/>
      <c r="D13" s="11"/>
      <c r="E13" s="12"/>
      <c r="F13" s="12"/>
      <c r="G13" s="12"/>
      <c r="H13" s="12"/>
      <c r="I13" s="13"/>
    </row>
    <row r="14" spans="1:9" s="5" customFormat="1" ht="64.5" customHeight="1">
      <c r="A14" s="3"/>
      <c r="B14" s="7"/>
      <c r="C14" s="7"/>
      <c r="D14" s="7"/>
      <c r="E14" s="7"/>
      <c r="F14" s="7"/>
      <c r="G14" s="7"/>
      <c r="H14" s="7"/>
    </row>
    <row r="15" spans="1:9" s="4" customFormat="1" ht="24">
      <c r="A15" s="3"/>
      <c r="B15" s="6"/>
      <c r="C15" s="6"/>
      <c r="D15" s="6"/>
      <c r="E15" s="6"/>
      <c r="F15" s="6"/>
      <c r="G15" s="6"/>
      <c r="H15" s="6"/>
    </row>
    <row r="16" spans="1:9" s="6" customFormat="1" ht="64.5" customHeight="1"/>
    <row r="17" s="1" customFormat="1" ht="64.5" customHeight="1"/>
  </sheetData>
  <mergeCells count="1">
    <mergeCell ref="A1:H1"/>
  </mergeCells>
  <printOptions horizontalCentered="1" verticalCentered="1"/>
  <pageMargins left="0.11811023622047245" right="0.11811023622047245" top="0.74803149606299213" bottom="0.74803149606299213" header="0.31496062992125984" footer="0.31496062992125984"/>
  <pageSetup scale="28" orientation="landscape" r:id="rId1"/>
  <headerFooter>
    <oddHeader>&amp;C&amp;G</oddHeader>
    <oddFooter>&amp;C&amp;G</oddFooter>
  </headerFooter>
  <drawing r:id="rId2"/>
  <legacyDrawingHF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6"/>
  <sheetViews>
    <sheetView topLeftCell="A37" workbookViewId="0">
      <selection activeCell="E6" sqref="E6"/>
    </sheetView>
  </sheetViews>
  <sheetFormatPr defaultColWidth="9.140625" defaultRowHeight="15"/>
  <cols>
    <col min="1" max="1" width="13.42578125" customWidth="1"/>
    <col min="2" max="2" width="15.28515625" customWidth="1"/>
    <col min="3" max="3" width="11" customWidth="1"/>
    <col min="4" max="4" width="15.28515625" customWidth="1"/>
    <col min="5" max="5" width="41.7109375" customWidth="1"/>
    <col min="6" max="6" width="11" customWidth="1"/>
    <col min="7" max="7" width="11.7109375" customWidth="1"/>
    <col min="8" max="8" width="37.140625" bestFit="1" customWidth="1"/>
    <col min="9" max="9" width="33.28515625" customWidth="1"/>
    <col min="10" max="10" width="45.5703125" bestFit="1" customWidth="1"/>
    <col min="11" max="11" width="63" bestFit="1" customWidth="1"/>
    <col min="12" max="12" width="57.28515625" bestFit="1" customWidth="1"/>
    <col min="13" max="13" width="11.85546875" bestFit="1" customWidth="1"/>
    <col min="14" max="14" width="8" bestFit="1" customWidth="1"/>
  </cols>
  <sheetData>
    <row r="1" spans="1:14" hidden="1"/>
    <row r="2" spans="1:14" hidden="1">
      <c r="A2" t="s">
        <v>36</v>
      </c>
      <c r="B2" t="s">
        <v>37</v>
      </c>
      <c r="C2" t="s">
        <v>38</v>
      </c>
      <c r="D2" t="s">
        <v>39</v>
      </c>
      <c r="E2" t="s">
        <v>40</v>
      </c>
      <c r="F2" t="s">
        <v>38</v>
      </c>
      <c r="G2" t="s">
        <v>38</v>
      </c>
      <c r="H2" t="s">
        <v>38</v>
      </c>
      <c r="I2" t="s">
        <v>41</v>
      </c>
      <c r="J2" t="s">
        <v>41</v>
      </c>
      <c r="K2" t="s">
        <v>40</v>
      </c>
      <c r="L2" t="s">
        <v>37</v>
      </c>
      <c r="M2" t="s">
        <v>42</v>
      </c>
      <c r="N2" t="s">
        <v>43</v>
      </c>
    </row>
    <row r="3" spans="1:14" hidden="1">
      <c r="A3" t="s">
        <v>44</v>
      </c>
      <c r="B3" t="s">
        <v>45</v>
      </c>
      <c r="C3" t="s">
        <v>46</v>
      </c>
      <c r="D3" t="s">
        <v>47</v>
      </c>
      <c r="E3" t="s">
        <v>48</v>
      </c>
      <c r="F3" t="s">
        <v>49</v>
      </c>
      <c r="G3" t="s">
        <v>50</v>
      </c>
      <c r="H3" t="s">
        <v>51</v>
      </c>
      <c r="I3" t="s">
        <v>52</v>
      </c>
      <c r="J3" t="s">
        <v>53</v>
      </c>
      <c r="K3" t="s">
        <v>54</v>
      </c>
      <c r="L3" t="s">
        <v>55</v>
      </c>
      <c r="M3" t="s">
        <v>56</v>
      </c>
      <c r="N3" t="s">
        <v>57</v>
      </c>
    </row>
    <row r="4" spans="1:14" ht="21">
      <c r="A4" s="27" t="s">
        <v>58</v>
      </c>
      <c r="B4" s="28"/>
      <c r="C4" s="28"/>
      <c r="D4" s="28"/>
      <c r="E4" s="28"/>
      <c r="F4" s="28"/>
      <c r="G4" s="28"/>
    </row>
    <row r="5" spans="1:14" ht="51.75">
      <c r="A5" s="17" t="s">
        <v>59</v>
      </c>
      <c r="B5" s="17" t="s">
        <v>60</v>
      </c>
      <c r="C5" s="17" t="s">
        <v>61</v>
      </c>
      <c r="D5" s="17" t="s">
        <v>62</v>
      </c>
      <c r="E5" s="17" t="s">
        <v>63</v>
      </c>
      <c r="F5" s="17" t="s">
        <v>64</v>
      </c>
      <c r="G5" s="17" t="s">
        <v>65</v>
      </c>
    </row>
    <row r="6" spans="1:14" ht="225">
      <c r="A6" s="18" t="s">
        <v>66</v>
      </c>
      <c r="B6" s="19" t="s">
        <v>67</v>
      </c>
      <c r="C6" s="20">
        <v>43479</v>
      </c>
      <c r="D6" s="19" t="s">
        <v>68</v>
      </c>
      <c r="E6" s="19" t="s">
        <v>69</v>
      </c>
      <c r="F6" s="20">
        <v>43479</v>
      </c>
      <c r="G6" s="21" t="s">
        <v>70</v>
      </c>
    </row>
    <row r="7" spans="1:14" ht="255">
      <c r="A7" s="18" t="s">
        <v>71</v>
      </c>
      <c r="B7" s="19" t="s">
        <v>72</v>
      </c>
      <c r="C7" s="20">
        <v>43791</v>
      </c>
      <c r="D7" s="19" t="s">
        <v>73</v>
      </c>
      <c r="E7" s="19" t="s">
        <v>74</v>
      </c>
      <c r="F7" s="20">
        <v>43791</v>
      </c>
      <c r="G7" s="22">
        <v>45618</v>
      </c>
    </row>
    <row r="8" spans="1:14" ht="165">
      <c r="A8" s="18" t="s">
        <v>75</v>
      </c>
      <c r="B8" s="19" t="s">
        <v>76</v>
      </c>
      <c r="C8" s="20">
        <v>44238</v>
      </c>
      <c r="D8" s="18" t="s">
        <v>77</v>
      </c>
      <c r="E8" s="19" t="s">
        <v>78</v>
      </c>
      <c r="F8" s="20">
        <v>44238</v>
      </c>
      <c r="G8" s="22">
        <v>46064</v>
      </c>
    </row>
    <row r="9" spans="1:14" ht="225">
      <c r="A9" s="18" t="s">
        <v>66</v>
      </c>
      <c r="B9" s="19" t="s">
        <v>79</v>
      </c>
      <c r="C9" s="20">
        <v>44530</v>
      </c>
      <c r="D9" s="19" t="s">
        <v>80</v>
      </c>
      <c r="E9" s="19" t="s">
        <v>81</v>
      </c>
      <c r="F9" s="20">
        <v>44530</v>
      </c>
      <c r="G9" s="22">
        <v>45991</v>
      </c>
    </row>
    <row r="10" spans="1:14" ht="225">
      <c r="A10" s="18" t="s">
        <v>66</v>
      </c>
      <c r="B10" s="19" t="s">
        <v>82</v>
      </c>
      <c r="C10" s="20">
        <v>44600</v>
      </c>
      <c r="D10" s="19" t="s">
        <v>83</v>
      </c>
      <c r="E10" s="19" t="s">
        <v>84</v>
      </c>
      <c r="F10" s="20">
        <v>44600</v>
      </c>
      <c r="G10" s="22">
        <v>45580</v>
      </c>
    </row>
    <row r="11" spans="1:14" ht="225">
      <c r="A11" s="18" t="s">
        <v>85</v>
      </c>
      <c r="B11" s="19" t="s">
        <v>86</v>
      </c>
      <c r="C11" s="20">
        <v>44721</v>
      </c>
      <c r="D11" s="19" t="s">
        <v>87</v>
      </c>
      <c r="E11" s="19" t="s">
        <v>88</v>
      </c>
      <c r="F11" s="20">
        <v>44721</v>
      </c>
      <c r="G11" s="22">
        <v>48374</v>
      </c>
    </row>
    <row r="12" spans="1:14" ht="165">
      <c r="A12" s="18" t="s">
        <v>71</v>
      </c>
      <c r="B12" s="19" t="s">
        <v>89</v>
      </c>
      <c r="C12" s="20">
        <v>44764</v>
      </c>
      <c r="D12" s="19" t="s">
        <v>90</v>
      </c>
      <c r="E12" s="19" t="s">
        <v>91</v>
      </c>
      <c r="F12" s="20">
        <v>44764</v>
      </c>
      <c r="G12" s="22">
        <v>48417</v>
      </c>
    </row>
    <row r="13" spans="1:14" ht="195">
      <c r="A13" s="18" t="s">
        <v>66</v>
      </c>
      <c r="B13" s="19" t="s">
        <v>92</v>
      </c>
      <c r="C13" s="20">
        <v>45090</v>
      </c>
      <c r="D13" s="19" t="s">
        <v>93</v>
      </c>
      <c r="E13" s="19" t="s">
        <v>94</v>
      </c>
      <c r="F13" s="20">
        <v>45090</v>
      </c>
      <c r="G13" s="22">
        <v>45821</v>
      </c>
    </row>
    <row r="14" spans="1:14" ht="180">
      <c r="A14" s="18" t="s">
        <v>75</v>
      </c>
      <c r="B14" s="19" t="s">
        <v>95</v>
      </c>
      <c r="C14" s="20">
        <v>45139</v>
      </c>
      <c r="D14" s="19" t="s">
        <v>96</v>
      </c>
      <c r="E14" s="19" t="s">
        <v>97</v>
      </c>
      <c r="F14" s="20">
        <v>45139</v>
      </c>
      <c r="G14" s="22">
        <v>45870</v>
      </c>
    </row>
    <row r="15" spans="1:14" ht="90">
      <c r="A15" s="19" t="s">
        <v>66</v>
      </c>
      <c r="B15" s="19" t="s">
        <v>98</v>
      </c>
      <c r="C15" s="20">
        <v>45295</v>
      </c>
      <c r="D15" s="19" t="s">
        <v>99</v>
      </c>
      <c r="E15" s="19" t="s">
        <v>100</v>
      </c>
      <c r="F15" s="20">
        <v>45295</v>
      </c>
      <c r="G15" s="20">
        <v>45661</v>
      </c>
    </row>
    <row r="16" spans="1:14" ht="150">
      <c r="A16" s="19" t="s">
        <v>75</v>
      </c>
      <c r="B16" s="19" t="s">
        <v>101</v>
      </c>
      <c r="C16" s="20">
        <v>45306</v>
      </c>
      <c r="D16" s="19" t="s">
        <v>102</v>
      </c>
      <c r="E16" s="19" t="s">
        <v>103</v>
      </c>
      <c r="F16" s="20">
        <v>45306</v>
      </c>
      <c r="G16" s="20">
        <v>46037</v>
      </c>
    </row>
    <row r="17" spans="1:7" ht="120">
      <c r="A17" s="19" t="s">
        <v>75</v>
      </c>
      <c r="B17" s="19" t="s">
        <v>104</v>
      </c>
      <c r="C17" s="20">
        <v>45355</v>
      </c>
      <c r="D17" s="19" t="s">
        <v>105</v>
      </c>
      <c r="E17" s="19" t="s">
        <v>106</v>
      </c>
      <c r="F17" s="20">
        <v>45355</v>
      </c>
      <c r="G17" s="20">
        <v>46085</v>
      </c>
    </row>
    <row r="18" spans="1:7" ht="135">
      <c r="A18" s="19" t="s">
        <v>75</v>
      </c>
      <c r="B18" s="19" t="s">
        <v>107</v>
      </c>
      <c r="C18" s="20">
        <v>45355</v>
      </c>
      <c r="D18" s="19" t="s">
        <v>108</v>
      </c>
      <c r="E18" s="19" t="s">
        <v>109</v>
      </c>
      <c r="F18" s="20">
        <v>45355</v>
      </c>
      <c r="G18" s="20">
        <v>46085</v>
      </c>
    </row>
    <row r="19" spans="1:7" ht="120">
      <c r="A19" s="19" t="s">
        <v>85</v>
      </c>
      <c r="B19" s="19" t="s">
        <v>110</v>
      </c>
      <c r="C19" s="20">
        <v>45523</v>
      </c>
      <c r="D19" s="19" t="s">
        <v>111</v>
      </c>
      <c r="E19" s="19" t="s">
        <v>112</v>
      </c>
      <c r="F19" s="20">
        <v>45523</v>
      </c>
      <c r="G19" s="20">
        <v>45640</v>
      </c>
    </row>
    <row r="20" spans="1:7" ht="195">
      <c r="A20" s="19" t="s">
        <v>66</v>
      </c>
      <c r="B20" s="19" t="s">
        <v>113</v>
      </c>
      <c r="C20" s="20">
        <v>45524</v>
      </c>
      <c r="D20" s="19" t="s">
        <v>114</v>
      </c>
      <c r="E20" s="19" t="s">
        <v>115</v>
      </c>
      <c r="F20" s="20">
        <v>45524</v>
      </c>
      <c r="G20" s="20">
        <v>46619</v>
      </c>
    </row>
    <row r="21" spans="1:7" ht="90">
      <c r="A21" s="19" t="s">
        <v>85</v>
      </c>
      <c r="B21" s="19" t="s">
        <v>116</v>
      </c>
      <c r="C21" s="20">
        <v>45537</v>
      </c>
      <c r="D21" s="19" t="s">
        <v>117</v>
      </c>
      <c r="E21" s="19" t="s">
        <v>118</v>
      </c>
      <c r="F21" s="20">
        <v>45537</v>
      </c>
      <c r="G21" s="20">
        <v>45640</v>
      </c>
    </row>
    <row r="22" spans="1:7" ht="135">
      <c r="A22" s="19" t="s">
        <v>66</v>
      </c>
      <c r="B22" s="19" t="s">
        <v>119</v>
      </c>
      <c r="C22" s="20">
        <v>45538</v>
      </c>
      <c r="D22" s="19" t="s">
        <v>120</v>
      </c>
      <c r="E22" s="19" t="s">
        <v>121</v>
      </c>
      <c r="F22" s="23">
        <v>45538</v>
      </c>
      <c r="G22" s="20">
        <v>46633</v>
      </c>
    </row>
    <row r="23" spans="1:7" ht="195">
      <c r="A23" s="19" t="s">
        <v>71</v>
      </c>
      <c r="B23" s="19" t="s">
        <v>122</v>
      </c>
      <c r="C23" s="20">
        <v>45567</v>
      </c>
      <c r="D23" s="19" t="s">
        <v>123</v>
      </c>
      <c r="E23" s="19" t="s">
        <v>124</v>
      </c>
      <c r="F23" s="20">
        <v>45567</v>
      </c>
      <c r="G23" s="20">
        <v>46662</v>
      </c>
    </row>
    <row r="24" spans="1:7" ht="150">
      <c r="B24" s="19" t="s">
        <v>125</v>
      </c>
      <c r="C24" s="24">
        <v>45612</v>
      </c>
      <c r="D24" s="19" t="s">
        <v>126</v>
      </c>
      <c r="E24" s="19" t="s">
        <v>127</v>
      </c>
      <c r="F24" s="24">
        <v>45612</v>
      </c>
      <c r="G24" s="24">
        <v>46342</v>
      </c>
    </row>
    <row r="25" spans="1:7" ht="135">
      <c r="B25" s="19" t="s">
        <v>128</v>
      </c>
      <c r="C25" s="24">
        <v>45594</v>
      </c>
      <c r="D25" s="19" t="s">
        <v>129</v>
      </c>
      <c r="E25" s="19" t="s">
        <v>130</v>
      </c>
      <c r="F25" s="24">
        <v>45594</v>
      </c>
      <c r="G25" s="24">
        <v>46324</v>
      </c>
    </row>
    <row r="26" spans="1:7" ht="135">
      <c r="B26" s="19" t="s">
        <v>131</v>
      </c>
      <c r="C26" s="24">
        <v>45600</v>
      </c>
      <c r="D26" s="19" t="s">
        <v>132</v>
      </c>
      <c r="E26" s="19" t="s">
        <v>133</v>
      </c>
      <c r="F26" s="24">
        <v>45600</v>
      </c>
      <c r="G26" s="24">
        <v>46327</v>
      </c>
    </row>
  </sheetData>
  <mergeCells count="1">
    <mergeCell ref="A4:G4"/>
  </mergeCells>
  <dataValidations count="1">
    <dataValidation type="list" allowBlank="1" showErrorMessage="1" sqref="A6:A194" xr:uid="{00000000-0002-0000-0100-000000000000}">
      <formula1>Hidden_13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Centro de Cómputo-TecNM en Tlatlauquitepec</cp:lastModifiedBy>
  <cp:revision/>
  <dcterms:created xsi:type="dcterms:W3CDTF">2016-08-24T18:50:38Z</dcterms:created>
  <dcterms:modified xsi:type="dcterms:W3CDTF">2025-01-23T21:18:39Z</dcterms:modified>
  <cp:category/>
  <cp:contentStatus/>
</cp:coreProperties>
</file>